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state="hidden" r:id="rId2"/>
    <sheet name="Munka3" sheetId="3" state="hidden" r:id="rId3"/>
  </sheets>
  <calcPr calcId="125725"/>
</workbook>
</file>

<file path=xl/calcChain.xml><?xml version="1.0" encoding="utf-8"?>
<calcChain xmlns="http://schemas.openxmlformats.org/spreadsheetml/2006/main">
  <c r="D26" i="1"/>
  <c r="D4"/>
  <c r="D5"/>
  <c r="D6"/>
  <c r="D7"/>
  <c r="D8"/>
  <c r="D9"/>
  <c r="D10"/>
  <c r="D12"/>
  <c r="D11"/>
  <c r="D13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3"/>
</calcChain>
</file>

<file path=xl/sharedStrings.xml><?xml version="1.0" encoding="utf-8"?>
<sst xmlns="http://schemas.openxmlformats.org/spreadsheetml/2006/main" count="105" uniqueCount="57">
  <si>
    <t>CERIANI 200 ALU</t>
  </si>
  <si>
    <t>CERIANI CLASSIC 230mm BRAKE</t>
  </si>
  <si>
    <t>GP HUB 230mm</t>
  </si>
  <si>
    <t>HONDA 200mm REAR BRAKE</t>
  </si>
  <si>
    <t>HONDA GRILL 230mm / 1pc</t>
  </si>
  <si>
    <t>NSU FRONT BRAKE</t>
  </si>
  <si>
    <t>ROBINSON 230mm BRAKE</t>
  </si>
  <si>
    <t>YAMAHA 260 ALU SHEET</t>
  </si>
  <si>
    <t>YAMAHA GRILL 220 / 1pc</t>
  </si>
  <si>
    <t>YAMAHA GRILL 260 / 1pc</t>
  </si>
  <si>
    <t>ITEM</t>
  </si>
  <si>
    <t>Retail price (in. VAT)</t>
  </si>
  <si>
    <t>Retail price (ex. VAT)</t>
  </si>
  <si>
    <t>qty.</t>
  </si>
  <si>
    <t>pc</t>
  </si>
  <si>
    <t>pair</t>
  </si>
  <si>
    <t>CERIANI GP 230mm Mg PLATES PAIR</t>
  </si>
  <si>
    <t>FONTANA 200mm REAR PLATES</t>
  </si>
  <si>
    <t>HONDA 200 UNI PLATES</t>
  </si>
  <si>
    <t>FONTANA 250 FRONT BRAKE MG.</t>
  </si>
  <si>
    <t>HONDA 200mm Mg. WHEEL 2.15x18/36</t>
  </si>
  <si>
    <t>HONDA 230mm Al. WHEEL 1.85x18/36</t>
  </si>
  <si>
    <t>HONDA 230mm Mg. WHEEL 1.85x18/36</t>
  </si>
  <si>
    <t>HONDA GRILL 200mm /1pc</t>
  </si>
  <si>
    <t>HONDA RC Replika 230mm Al. BRAKE</t>
  </si>
  <si>
    <t>HONDA RC Replika 230mm Al. PLATES PAIR</t>
  </si>
  <si>
    <t>HONDA RC Replika 230mm Mg. PLATES PAIR</t>
  </si>
  <si>
    <t>HONDA RC Replika 230mm Mg.BRAKE</t>
  </si>
  <si>
    <t>NORTON MANX Mg.WHEEL 2.15x18</t>
  </si>
  <si>
    <t>NORTON MANX replika BRAKE</t>
  </si>
  <si>
    <t>ROBINSON 230mm Al. PLATES PAIR</t>
  </si>
  <si>
    <t>ROBINSON 230mm AL. WHEEL 1.85-18/36</t>
  </si>
  <si>
    <t>YAMAHA 220 replika REAR BRAKE</t>
  </si>
  <si>
    <t>YAMAHA 260 replika WHEEL 1.85x18/36</t>
  </si>
  <si>
    <t>YAMAHA 260 replika WHEEL 2.15-18/36</t>
  </si>
  <si>
    <t>YAMAHA Replika 220mm WHEEL 2.15x18/36</t>
  </si>
  <si>
    <t>YAMAHA replika 260mm BRAKE</t>
  </si>
  <si>
    <t>BRAKESHOE 230mm / 1pc</t>
  </si>
  <si>
    <t>BRAKESHOE 260mm/1pc</t>
  </si>
  <si>
    <t>CERIANI CLASSIC 200 MG WHEEL 2.15-18/36</t>
  </si>
  <si>
    <t>CERIANI CLASSIC 200mm MG</t>
  </si>
  <si>
    <t>CERIANI CLASSIC 230 MG WHEEL 1.85-18/36</t>
  </si>
  <si>
    <t>CERIANI GP 180 AL. WHEEL 1.85-18/36</t>
  </si>
  <si>
    <t>CERIANI GP 180mm Alu PLATES</t>
  </si>
  <si>
    <t>CERIANI GP 180mm Mg. PLATES</t>
  </si>
  <si>
    <t>CERIANI GP 200mm Al. REAR PLATES</t>
  </si>
  <si>
    <t>CERIANI GP 200mm Mg. REAR PLATES</t>
  </si>
  <si>
    <t>CERIANI GP 230mm  Al. BRAKE</t>
  </si>
  <si>
    <t>CERIANI GP 230mm Al. PLATES PAIR</t>
  </si>
  <si>
    <t>CERIANI GP 230mm Al. WHEEL 1.85x18/36</t>
  </si>
  <si>
    <t>CERIANI GP 230mm Al. WHEEL 2.15x18/36</t>
  </si>
  <si>
    <t>CERIANI GP 230mm Mg. BRAKE</t>
  </si>
  <si>
    <t>CERIANI GP 230mm Mg. WHEEL 1.85x18/36</t>
  </si>
  <si>
    <t>CERIANI GP 180mm . BRAKE Alu</t>
  </si>
  <si>
    <t xml:space="preserve">CERIANI GP 180mm MG BRAKE </t>
  </si>
  <si>
    <t>FRICTION MATERIAL</t>
  </si>
  <si>
    <t>BRAKE PARTS from 2021.05.01. (RETAIL)</t>
  </si>
</sst>
</file>

<file path=xl/styles.xml><?xml version="1.0" encoding="utf-8"?>
<styleSheet xmlns="http://schemas.openxmlformats.org/spreadsheetml/2006/main">
  <numFmts count="1">
    <numFmt numFmtId="164" formatCode="#,##0.00\ [$EUR]"/>
  </numFmts>
  <fonts count="5">
    <font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1"/>
      <name val="Arial Black"/>
      <family val="2"/>
      <charset val="238"/>
    </font>
    <font>
      <sz val="11"/>
      <name val="Arial Black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" fillId="0" borderId="9" xfId="0" applyFont="1" applyFill="1" applyBorder="1"/>
    <xf numFmtId="164" fontId="4" fillId="3" borderId="10" xfId="0" applyNumberFormat="1" applyFont="1" applyFill="1" applyBorder="1" applyAlignment="1">
      <alignment horizontal="right"/>
    </xf>
    <xf numFmtId="0" fontId="1" fillId="0" borderId="3" xfId="0" applyFont="1" applyFill="1" applyBorder="1"/>
    <xf numFmtId="164" fontId="4" fillId="3" borderId="11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2"/>
  <sheetViews>
    <sheetView tabSelected="1" zoomScaleNormal="100" workbookViewId="0"/>
  </sheetViews>
  <sheetFormatPr defaultRowHeight="15"/>
  <cols>
    <col min="1" max="1" width="51.42578125" style="1" bestFit="1" customWidth="1"/>
    <col min="2" max="2" width="5.7109375" style="1" bestFit="1" customWidth="1"/>
    <col min="3" max="3" width="27" style="2" bestFit="1" customWidth="1"/>
    <col min="4" max="4" width="26.28515625" style="3" bestFit="1" customWidth="1"/>
    <col min="5" max="16384" width="9.140625" style="1"/>
  </cols>
  <sheetData>
    <row r="1" spans="1:4" ht="19.5" thickBot="1">
      <c r="A1" s="6" t="s">
        <v>56</v>
      </c>
      <c r="B1" s="6"/>
      <c r="C1" s="7"/>
      <c r="D1" s="8"/>
    </row>
    <row r="2" spans="1:4" ht="19.5" thickBot="1">
      <c r="A2" s="22" t="s">
        <v>10</v>
      </c>
      <c r="B2" s="21" t="s">
        <v>13</v>
      </c>
      <c r="C2" s="19" t="s">
        <v>12</v>
      </c>
      <c r="D2" s="20" t="s">
        <v>11</v>
      </c>
    </row>
    <row r="3" spans="1:4">
      <c r="A3" s="11" t="s">
        <v>37</v>
      </c>
      <c r="B3" s="5" t="s">
        <v>14</v>
      </c>
      <c r="C3" s="9">
        <v>29.5</v>
      </c>
      <c r="D3" s="12">
        <f t="shared" ref="D3:D34" si="0">C3*1.2</f>
        <v>35.4</v>
      </c>
    </row>
    <row r="4" spans="1:4">
      <c r="A4" s="13" t="s">
        <v>38</v>
      </c>
      <c r="B4" s="4" t="s">
        <v>14</v>
      </c>
      <c r="C4" s="10">
        <v>33</v>
      </c>
      <c r="D4" s="14">
        <f t="shared" si="0"/>
        <v>39.6</v>
      </c>
    </row>
    <row r="5" spans="1:4">
      <c r="A5" s="13" t="s">
        <v>0</v>
      </c>
      <c r="B5" s="4" t="s">
        <v>14</v>
      </c>
      <c r="C5" s="10">
        <v>947</v>
      </c>
      <c r="D5" s="14">
        <f t="shared" si="0"/>
        <v>1136.3999999999999</v>
      </c>
    </row>
    <row r="6" spans="1:4">
      <c r="A6" s="13" t="s">
        <v>39</v>
      </c>
      <c r="B6" s="4" t="s">
        <v>14</v>
      </c>
      <c r="C6" s="10">
        <v>1325</v>
      </c>
      <c r="D6" s="14">
        <f t="shared" si="0"/>
        <v>1590</v>
      </c>
    </row>
    <row r="7" spans="1:4">
      <c r="A7" s="13" t="s">
        <v>40</v>
      </c>
      <c r="B7" s="4" t="s">
        <v>14</v>
      </c>
      <c r="C7" s="10">
        <v>1122</v>
      </c>
      <c r="D7" s="14">
        <f t="shared" si="0"/>
        <v>1346.3999999999999</v>
      </c>
    </row>
    <row r="8" spans="1:4">
      <c r="A8" s="13" t="s">
        <v>41</v>
      </c>
      <c r="B8" s="4" t="s">
        <v>14</v>
      </c>
      <c r="C8" s="10">
        <v>1768.5</v>
      </c>
      <c r="D8" s="14">
        <f t="shared" si="0"/>
        <v>2122.1999999999998</v>
      </c>
    </row>
    <row r="9" spans="1:4">
      <c r="A9" s="13" t="s">
        <v>1</v>
      </c>
      <c r="B9" s="4" t="s">
        <v>14</v>
      </c>
      <c r="C9" s="10">
        <v>1578</v>
      </c>
      <c r="D9" s="14">
        <f t="shared" si="0"/>
        <v>1893.6</v>
      </c>
    </row>
    <row r="10" spans="1:4">
      <c r="A10" s="13" t="s">
        <v>42</v>
      </c>
      <c r="B10" s="4" t="s">
        <v>14</v>
      </c>
      <c r="C10" s="10">
        <v>892</v>
      </c>
      <c r="D10" s="14">
        <f t="shared" si="0"/>
        <v>1070.3999999999999</v>
      </c>
    </row>
    <row r="11" spans="1:4">
      <c r="A11" s="13" t="s">
        <v>53</v>
      </c>
      <c r="B11" s="4" t="s">
        <v>14</v>
      </c>
      <c r="C11" s="10">
        <v>701.5</v>
      </c>
      <c r="D11" s="14">
        <f t="shared" si="0"/>
        <v>841.8</v>
      </c>
    </row>
    <row r="12" spans="1:4">
      <c r="A12" s="13" t="s">
        <v>43</v>
      </c>
      <c r="B12" s="4" t="s">
        <v>14</v>
      </c>
      <c r="C12" s="10">
        <v>396.5</v>
      </c>
      <c r="D12" s="14">
        <f t="shared" si="0"/>
        <v>475.79999999999995</v>
      </c>
    </row>
    <row r="13" spans="1:4">
      <c r="A13" s="13" t="s">
        <v>54</v>
      </c>
      <c r="B13" s="4" t="s">
        <v>14</v>
      </c>
      <c r="C13" s="10">
        <v>736.5</v>
      </c>
      <c r="D13" s="14">
        <f t="shared" si="0"/>
        <v>883.8</v>
      </c>
    </row>
    <row r="14" spans="1:4">
      <c r="A14" s="13" t="s">
        <v>44</v>
      </c>
      <c r="B14" s="4" t="s">
        <v>14</v>
      </c>
      <c r="C14" s="10">
        <v>759.5</v>
      </c>
      <c r="D14" s="14">
        <f t="shared" si="0"/>
        <v>911.4</v>
      </c>
    </row>
    <row r="15" spans="1:4">
      <c r="A15" s="13" t="s">
        <v>45</v>
      </c>
      <c r="B15" s="4" t="s">
        <v>14</v>
      </c>
      <c r="C15" s="10">
        <v>292</v>
      </c>
      <c r="D15" s="14">
        <f t="shared" si="0"/>
        <v>350.4</v>
      </c>
    </row>
    <row r="16" spans="1:4">
      <c r="A16" s="13" t="s">
        <v>46</v>
      </c>
      <c r="B16" s="4" t="s">
        <v>14</v>
      </c>
      <c r="C16" s="10">
        <v>409</v>
      </c>
      <c r="D16" s="14">
        <f t="shared" si="0"/>
        <v>490.79999999999995</v>
      </c>
    </row>
    <row r="17" spans="1:4">
      <c r="A17" s="13" t="s">
        <v>47</v>
      </c>
      <c r="B17" s="4" t="s">
        <v>14</v>
      </c>
      <c r="C17" s="10">
        <v>818</v>
      </c>
      <c r="D17" s="14">
        <f t="shared" si="0"/>
        <v>981.59999999999991</v>
      </c>
    </row>
    <row r="18" spans="1:4">
      <c r="A18" s="13" t="s">
        <v>48</v>
      </c>
      <c r="B18" s="4" t="s">
        <v>14</v>
      </c>
      <c r="C18" s="10">
        <v>432.5</v>
      </c>
      <c r="D18" s="14">
        <f t="shared" si="0"/>
        <v>519</v>
      </c>
    </row>
    <row r="19" spans="1:4">
      <c r="A19" s="13" t="s">
        <v>49</v>
      </c>
      <c r="B19" s="4" t="s">
        <v>14</v>
      </c>
      <c r="C19" s="10">
        <v>1009</v>
      </c>
      <c r="D19" s="14">
        <f t="shared" si="0"/>
        <v>1210.8</v>
      </c>
    </row>
    <row r="20" spans="1:4">
      <c r="A20" s="13" t="s">
        <v>50</v>
      </c>
      <c r="B20" s="4" t="s">
        <v>14</v>
      </c>
      <c r="C20" s="10">
        <v>1020.5</v>
      </c>
      <c r="D20" s="14">
        <f t="shared" si="0"/>
        <v>1224.5999999999999</v>
      </c>
    </row>
    <row r="21" spans="1:4">
      <c r="A21" s="13" t="s">
        <v>16</v>
      </c>
      <c r="B21" s="4" t="s">
        <v>14</v>
      </c>
      <c r="C21" s="10">
        <v>542.5</v>
      </c>
      <c r="D21" s="14">
        <f t="shared" si="0"/>
        <v>651</v>
      </c>
    </row>
    <row r="22" spans="1:4">
      <c r="A22" s="13" t="s">
        <v>51</v>
      </c>
      <c r="B22" s="4" t="s">
        <v>14</v>
      </c>
      <c r="C22" s="10">
        <v>934</v>
      </c>
      <c r="D22" s="14">
        <f t="shared" si="0"/>
        <v>1120.8</v>
      </c>
    </row>
    <row r="23" spans="1:4">
      <c r="A23" s="13" t="s">
        <v>52</v>
      </c>
      <c r="B23" s="4" t="s">
        <v>14</v>
      </c>
      <c r="C23" s="10">
        <v>1100</v>
      </c>
      <c r="D23" s="14">
        <f t="shared" si="0"/>
        <v>1320</v>
      </c>
    </row>
    <row r="24" spans="1:4">
      <c r="A24" s="13" t="s">
        <v>17</v>
      </c>
      <c r="B24" s="4" t="s">
        <v>14</v>
      </c>
      <c r="C24" s="10">
        <v>304</v>
      </c>
      <c r="D24" s="14">
        <f t="shared" si="0"/>
        <v>364.8</v>
      </c>
    </row>
    <row r="25" spans="1:4">
      <c r="A25" s="13" t="s">
        <v>19</v>
      </c>
      <c r="B25" s="4" t="s">
        <v>14</v>
      </c>
      <c r="C25" s="10">
        <v>2209</v>
      </c>
      <c r="D25" s="14">
        <f t="shared" si="0"/>
        <v>2650.7999999999997</v>
      </c>
    </row>
    <row r="26" spans="1:4">
      <c r="A26" s="13" t="s">
        <v>55</v>
      </c>
      <c r="B26" s="4" t="s">
        <v>14</v>
      </c>
      <c r="C26" s="10">
        <v>20</v>
      </c>
      <c r="D26" s="14">
        <f t="shared" si="0"/>
        <v>24</v>
      </c>
    </row>
    <row r="27" spans="1:4">
      <c r="A27" s="13" t="s">
        <v>2</v>
      </c>
      <c r="B27" s="4" t="s">
        <v>14</v>
      </c>
      <c r="C27" s="10">
        <v>432.5</v>
      </c>
      <c r="D27" s="14">
        <f t="shared" si="0"/>
        <v>519</v>
      </c>
    </row>
    <row r="28" spans="1:4">
      <c r="A28" s="13" t="s">
        <v>18</v>
      </c>
      <c r="B28" s="4" t="s">
        <v>14</v>
      </c>
      <c r="C28" s="10">
        <v>374</v>
      </c>
      <c r="D28" s="14">
        <f t="shared" si="0"/>
        <v>448.8</v>
      </c>
    </row>
    <row r="29" spans="1:4">
      <c r="A29" s="13" t="s">
        <v>20</v>
      </c>
      <c r="B29" s="4" t="s">
        <v>14</v>
      </c>
      <c r="C29" s="10">
        <v>1310</v>
      </c>
      <c r="D29" s="14">
        <f t="shared" si="0"/>
        <v>1572</v>
      </c>
    </row>
    <row r="30" spans="1:4">
      <c r="A30" s="13" t="s">
        <v>3</v>
      </c>
      <c r="B30" s="4" t="s">
        <v>14</v>
      </c>
      <c r="C30" s="10">
        <v>1144.5</v>
      </c>
      <c r="D30" s="14">
        <f t="shared" si="0"/>
        <v>1373.3999999999999</v>
      </c>
    </row>
    <row r="31" spans="1:4">
      <c r="A31" s="13" t="s">
        <v>21</v>
      </c>
      <c r="B31" s="4" t="s">
        <v>14</v>
      </c>
      <c r="C31" s="10">
        <v>1125.5</v>
      </c>
      <c r="D31" s="14">
        <f t="shared" si="0"/>
        <v>1350.6</v>
      </c>
    </row>
    <row r="32" spans="1:4">
      <c r="A32" s="13" t="s">
        <v>22</v>
      </c>
      <c r="B32" s="4" t="s">
        <v>14</v>
      </c>
      <c r="C32" s="10">
        <v>1215.5</v>
      </c>
      <c r="D32" s="14">
        <f t="shared" si="0"/>
        <v>1458.6</v>
      </c>
    </row>
    <row r="33" spans="1:4">
      <c r="A33" s="13" t="s">
        <v>23</v>
      </c>
      <c r="B33" s="4" t="s">
        <v>14</v>
      </c>
      <c r="C33" s="10">
        <v>29.5</v>
      </c>
      <c r="D33" s="14">
        <f t="shared" si="0"/>
        <v>35.4</v>
      </c>
    </row>
    <row r="34" spans="1:4">
      <c r="A34" s="13" t="s">
        <v>4</v>
      </c>
      <c r="B34" s="4" t="s">
        <v>14</v>
      </c>
      <c r="C34" s="10">
        <v>29.5</v>
      </c>
      <c r="D34" s="14">
        <f t="shared" si="0"/>
        <v>35.4</v>
      </c>
    </row>
    <row r="35" spans="1:4">
      <c r="A35" s="13" t="s">
        <v>24</v>
      </c>
      <c r="B35" s="4" t="s">
        <v>14</v>
      </c>
      <c r="C35" s="10">
        <v>935</v>
      </c>
      <c r="D35" s="14">
        <f t="shared" ref="D35:D52" si="1">C35*1.2</f>
        <v>1122</v>
      </c>
    </row>
    <row r="36" spans="1:4">
      <c r="A36" s="13" t="s">
        <v>25</v>
      </c>
      <c r="B36" s="4" t="s">
        <v>14</v>
      </c>
      <c r="C36" s="10">
        <v>528.5</v>
      </c>
      <c r="D36" s="14">
        <f t="shared" si="1"/>
        <v>634.19999999999993</v>
      </c>
    </row>
    <row r="37" spans="1:4">
      <c r="A37" s="13" t="s">
        <v>26</v>
      </c>
      <c r="B37" s="4" t="s">
        <v>14</v>
      </c>
      <c r="C37" s="10">
        <v>667.5</v>
      </c>
      <c r="D37" s="14">
        <f t="shared" si="1"/>
        <v>801</v>
      </c>
    </row>
    <row r="38" spans="1:4">
      <c r="A38" s="13" t="s">
        <v>27</v>
      </c>
      <c r="B38" s="4" t="s">
        <v>14</v>
      </c>
      <c r="C38" s="10">
        <v>1056.5</v>
      </c>
      <c r="D38" s="14">
        <f t="shared" si="1"/>
        <v>1267.8</v>
      </c>
    </row>
    <row r="39" spans="1:4">
      <c r="A39" s="13" t="s">
        <v>28</v>
      </c>
      <c r="B39" s="4" t="s">
        <v>14</v>
      </c>
      <c r="C39" s="10">
        <v>1324.5</v>
      </c>
      <c r="D39" s="14">
        <f t="shared" si="1"/>
        <v>1589.3999999999999</v>
      </c>
    </row>
    <row r="40" spans="1:4">
      <c r="A40" s="13" t="s">
        <v>29</v>
      </c>
      <c r="B40" s="4" t="s">
        <v>14</v>
      </c>
      <c r="C40" s="10">
        <v>1144.5</v>
      </c>
      <c r="D40" s="14">
        <f t="shared" si="1"/>
        <v>1373.3999999999999</v>
      </c>
    </row>
    <row r="41" spans="1:4">
      <c r="A41" s="13" t="s">
        <v>5</v>
      </c>
      <c r="B41" s="4" t="s">
        <v>14</v>
      </c>
      <c r="C41" s="10">
        <v>1578</v>
      </c>
      <c r="D41" s="14">
        <f t="shared" si="1"/>
        <v>1893.6</v>
      </c>
    </row>
    <row r="42" spans="1:4">
      <c r="A42" s="13" t="s">
        <v>30</v>
      </c>
      <c r="B42" s="4" t="s">
        <v>15</v>
      </c>
      <c r="C42" s="10">
        <v>466.5</v>
      </c>
      <c r="D42" s="14">
        <f t="shared" si="1"/>
        <v>559.79999999999995</v>
      </c>
    </row>
    <row r="43" spans="1:4">
      <c r="A43" s="13" t="s">
        <v>31</v>
      </c>
      <c r="B43" s="4" t="s">
        <v>14</v>
      </c>
      <c r="C43" s="10">
        <v>1067</v>
      </c>
      <c r="D43" s="14">
        <f t="shared" si="1"/>
        <v>1280.3999999999999</v>
      </c>
    </row>
    <row r="44" spans="1:4">
      <c r="A44" s="13" t="s">
        <v>6</v>
      </c>
      <c r="B44" s="4" t="s">
        <v>14</v>
      </c>
      <c r="C44" s="10">
        <v>876.5</v>
      </c>
      <c r="D44" s="14">
        <f t="shared" si="1"/>
        <v>1051.8</v>
      </c>
    </row>
    <row r="45" spans="1:4">
      <c r="A45" s="13" t="s">
        <v>32</v>
      </c>
      <c r="B45" s="4" t="s">
        <v>14</v>
      </c>
      <c r="C45" s="10">
        <v>993.5</v>
      </c>
      <c r="D45" s="14">
        <f t="shared" si="1"/>
        <v>1192.2</v>
      </c>
    </row>
    <row r="46" spans="1:4">
      <c r="A46" s="13" t="s">
        <v>7</v>
      </c>
      <c r="B46" s="4" t="s">
        <v>14</v>
      </c>
      <c r="C46" s="10">
        <v>6</v>
      </c>
      <c r="D46" s="14">
        <f t="shared" si="1"/>
        <v>7.1999999999999993</v>
      </c>
    </row>
    <row r="47" spans="1:4">
      <c r="A47" s="13" t="s">
        <v>33</v>
      </c>
      <c r="B47" s="4" t="s">
        <v>14</v>
      </c>
      <c r="C47" s="10">
        <v>1476</v>
      </c>
      <c r="D47" s="14">
        <f t="shared" si="1"/>
        <v>1771.2</v>
      </c>
    </row>
    <row r="48" spans="1:4">
      <c r="A48" s="13" t="s">
        <v>34</v>
      </c>
      <c r="B48" s="4" t="s">
        <v>14</v>
      </c>
      <c r="C48" s="10">
        <v>1488</v>
      </c>
      <c r="D48" s="14">
        <f t="shared" si="1"/>
        <v>1785.6</v>
      </c>
    </row>
    <row r="49" spans="1:4">
      <c r="A49" s="13" t="s">
        <v>8</v>
      </c>
      <c r="B49" s="4" t="s">
        <v>15</v>
      </c>
      <c r="C49" s="10">
        <v>28</v>
      </c>
      <c r="D49" s="14">
        <f t="shared" si="1"/>
        <v>33.6</v>
      </c>
    </row>
    <row r="50" spans="1:4">
      <c r="A50" s="13" t="s">
        <v>9</v>
      </c>
      <c r="B50" s="4" t="s">
        <v>15</v>
      </c>
      <c r="C50" s="10">
        <v>28</v>
      </c>
      <c r="D50" s="14">
        <f t="shared" si="1"/>
        <v>33.6</v>
      </c>
    </row>
    <row r="51" spans="1:4">
      <c r="A51" s="13" t="s">
        <v>35</v>
      </c>
      <c r="B51" s="4" t="s">
        <v>14</v>
      </c>
      <c r="C51" s="10">
        <v>1067</v>
      </c>
      <c r="D51" s="14">
        <f t="shared" si="1"/>
        <v>1280.3999999999999</v>
      </c>
    </row>
    <row r="52" spans="1:4" ht="15.75" thickBot="1">
      <c r="A52" s="15" t="s">
        <v>36</v>
      </c>
      <c r="B52" s="16" t="s">
        <v>14</v>
      </c>
      <c r="C52" s="17">
        <v>1286</v>
      </c>
      <c r="D52" s="18">
        <f t="shared" si="1"/>
        <v>1543.2</v>
      </c>
    </row>
  </sheetData>
  <sheetProtection selectLockedCells="1" selectUnlockedCells="1"/>
  <sortState ref="A4:D52">
    <sortCondition ref="A3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2021-05-04T16:10:15Z</dcterms:modified>
</cp:coreProperties>
</file>